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<sst xmlns="http://schemas.openxmlformats.org/spreadsheetml/2006/main" count="50" uniqueCount="50">
  <si>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</si>
  <si>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NIH106</t>
  </si>
  <si>
    <t xml:space="preserve">Ud</t>
  </si>
  <si>
    <t xml:space="preserve">Impermeabilización de ducha de obra con canaleta de drenaje, sistema Lineal Level "REVESTECH".</t>
  </si>
  <si>
    <r>
      <rPr>
        <sz val="8.25"/>
        <color rgb="FF000000"/>
        <rFont val="Arial"/>
        <family val="2"/>
      </rPr>
      <t xml:space="preserve">Impermeabilización de paramentos verticales y horizontales de ducha de obra con canaleta de drenaje, sistema Lineal Level "REVESTECH", compuesta por kit Lineal Level 10x60,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y lámina impermeabilizante flexible tipo EVAC, Dry50 5,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</si>
  <si>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</si>
  <si>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</si>
  <si>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</si>
  <si>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</si>
  <si>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</si>
  <si>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</si>
  <si>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</si>
  <si>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mt15rev300aa</t>
  </si>
  <si>
    <t xml:space="preserve">Ud</t>
  </si>
  <si>
    <t xml:space="preserve">Kit Lineal Level 10x60 "REVESTECH", de 600x100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rectangular, registrable y autolimpiable, para ocultar bajo el pavimento, de poliuretano, con tratamiento antibacteriano y fungicida de 638x138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</si>
  <si>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</si>
  <si>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</si>
  <si>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</si>
  <si>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mt15rev011L</t>
  </si>
  <si>
    <t xml:space="preserve">m²</t>
  </si>
  <si>
    <t xml:space="preserve">Lámina impermeabilizante flexible tipo EVAC, Dry50 5 "REVESTECH", compuesta de una doble hoja de poliolefina termoplástica con acetato de vinil etileno, con ambas caras revestidas de fibras de poliéster no tejidas, de 0,52 mm de espesor y 335 g/m², suministrada en rollos de 1,2 m de anchura y 5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</si>
  <si>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</si>
  <si>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</si>
  <si>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</si>
  <si>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</si>
  <si>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</si>
  <si>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</si>
  <si>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</si>
  <si>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</si>
  <si>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</si>
  <si>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</si>
  <si>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</si>
  <si>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</si>
  <si>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</si>
  <si>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</si>
  <si>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</si>
  <si>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9,71€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</si>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</sst>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306.3</v>
      </c>
      <c r="I10" s="12">
        <f ca="1">ROUND(INDIRECT(ADDRESS(ROW()+(0), COLUMN()+(-3), 1))*INDIRECT(ADDRESS(ROW()+(0), COLUMN()+(-1), 1)), 2)</f>
        <v>306.3</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15.54</v>
      </c>
      <c r="I12" s="12">
        <f ca="1">ROUND(INDIRECT(ADDRESS(ROW()+(0), COLUMN()+(-3), 1))*INDIRECT(ADDRESS(ROW()+(0), COLUMN()+(-1), 1)), 2)</f>
        <v>77.7</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405.57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475.99</v>
      </c>
      <c r="I20" s="14">
        <f ca="1">ROUND(INDIRECT(ADDRESS(ROW()+(0), COLUMN()+(-3), 1))*INDIRECT(ADDRESS(ROW()+(0), COLUMN()+(-1), 1))/100, 2)</f>
        <v>9.52</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485.51</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