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<sst xmlns="http://schemas.openxmlformats.org/spreadsheetml/2006/main" count="23" uniqueCount="23">
  <si>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</si>
  <si>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</si>
  <si>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</si>
  <si>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</si>
  <si>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10 m de altura máxima de trabajo, formado por estructura tubular de acero galvanizado en caliente, con menos del 50% de elementos verticales duplicados y plataformas de trabajo de 60 cm de ancho; para ejecución de fachada de 250 m², considerando una distancia máxima de 20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</si>
  <si>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</si>
  <si>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</si>
  <si>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</si>
  <si>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</si>
  <si>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</si>
  <si>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</si>
  <si>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</si>
  <si>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mq13ats011d</t>
  </si>
  <si>
    <t xml:space="preserve">Ud</t>
  </si>
  <si>
    <t xml:space="preserve">Repercusión, por m², de montaje de andamio tubular normalizado, tipo multidireccional, de 10 m de altura máxima de trabajo, constituido por estructura tubular de acero galvanizado en caliente, de 48,3 mm de diámetro y 3,2 mm de espesor, con menos de un 50% de elementos verticales duplicados,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</si>
  <si>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mq13ats012d</t>
  </si>
  <si>
    <t xml:space="preserve">Ud</t>
  </si>
  <si>
    <t xml:space="preserve">Repercusión, por m², de desmontaje de andamio tubular normalizado, tipo multidireccional, de 10 m de altura máxima de trabajo, constituido por estructura tubular de acero galvanizado en caliente, de 48,3 mm de diámetro y 3,2 mm de espesor, con menos de un 50% de elementos verticales duplicados,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</si>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</sst>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250</v>
      </c>
      <c r="G10" s="12">
        <v>4.62</v>
      </c>
      <c r="H10" s="12">
        <f ca="1">ROUND(INDIRECT(ADDRESS(ROW()+(0), COLUMN()+(-2), 1))*INDIRECT(ADDRESS(ROW()+(0), COLUMN()+(-1), 1)), 2)</f>
        <v>1155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250</v>
      </c>
      <c r="G11" s="14">
        <v>3.08</v>
      </c>
      <c r="H11" s="14">
        <f ca="1">ROUND(INDIRECT(ADDRESS(ROW()+(0), COLUMN()+(-2), 1))*INDIRECT(ADDRESS(ROW()+(0), COLUMN()+(-1), 1)), 2)</f>
        <v>770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1925</v>
      </c>
      <c r="H14" s="14">
        <f ca="1">ROUND(INDIRECT(ADDRESS(ROW()+(0), COLUMN()+(-2), 1))*INDIRECT(ADDRESS(ROW()+(0), COLUMN()+(-1), 1))/100, 2)</f>
        <v>38.5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1963.5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