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<sst xmlns="http://schemas.openxmlformats.org/spreadsheetml/2006/main" count="86" uniqueCount="86">
  <si>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</si>
  <si>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</si>
  <si>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</si>
  <si>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</si>
  <si>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Q2,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LH "PLADUR", pasta de secado en polvo JH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</si>
  <si>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</si>
  <si>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</si>
  <si>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</si>
  <si>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</si>
  <si>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</si>
  <si>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</si>
  <si>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</si>
  <si>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</si>
  <si>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</si>
  <si>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</si>
  <si>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</si>
  <si>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</si>
  <si>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</si>
  <si>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</si>
  <si>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</si>
  <si>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</si>
  <si>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</si>
  <si>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</si>
  <si>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</si>
  <si>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</si>
  <si>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</si>
  <si>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</si>
  <si>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</si>
  <si>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</si>
  <si>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</si>
  <si>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</si>
  <si>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</si>
  <si>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</si>
  <si>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</si>
  <si>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</si>
  <si>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</si>
  <si>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mt12pep010ea</t>
  </si>
  <si>
    <t xml:space="preserve">kg</t>
  </si>
  <si>
    <t xml:space="preserve">Pasta de secado LH "PLADUR", 3A, color verde, con aditivo hidrófugo, Euroclase A2-s1, d0 de reacción al fuego, según UNE-EN 13501-1, rango de temperatura de trabajo de 5 a 35°C, para aplicación manual con cinta de juntas, según UNE-EN 13963.</t>
  </si>
  <si>
    <t xml:space="preserve">mt12pep010na</t>
  </si>
  <si>
    <t xml:space="preserve">kg</t>
  </si>
  <si>
    <t xml:space="preserve">Pasta de secado en polvo JH "PLADUR", 3A, color verde, con aditivo hidrófugo,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</si>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</sst>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2.439</v>
      </c>
      <c r="G18" s="11"/>
      <c r="H18" s="12">
        <v>2.3</v>
      </c>
      <c r="I18" s="12">
        <f ca="1">ROUND(INDIRECT(ADDRESS(ROW()+(0), COLUMN()+(-3), 1))*INDIRECT(ADDRESS(ROW()+(0), COLUMN()+(-1), 1)), 2)</f>
        <v>5.61</v>
      </c>
    </row>
    <row r="19" spans="1:9" ht="45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0.101</v>
      </c>
      <c r="G19" s="11"/>
      <c r="H19" s="12">
        <v>1.32</v>
      </c>
      <c r="I19" s="12">
        <f ca="1">ROUND(INDIRECT(ADDRESS(ROW()+(0), COLUMN()+(-3), 1))*INDIRECT(ADDRESS(ROW()+(0), COLUMN()+(-1), 1)), 2)</f>
        <v>0.13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41.12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0.388</v>
      </c>
      <c r="G24" s="11"/>
      <c r="H24" s="12">
        <v>22.74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0.388</v>
      </c>
      <c r="G25" s="13"/>
      <c r="H25" s="14">
        <v>21.02</v>
      </c>
      <c r="I25" s="14">
        <f ca="1">ROUND(INDIRECT(ADDRESS(ROW()+(0), COLUMN()+(-3), 1))*INDIRECT(ADDRESS(ROW()+(0), COLUMN()+(-1), 1)), 2)</f>
        <v>8.16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16.98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58.1</v>
      </c>
      <c r="I28" s="14">
        <f ca="1">ROUND(INDIRECT(ADDRESS(ROW()+(0), COLUMN()+(-3), 1))*INDIRECT(ADDRESS(ROW()+(0), COLUMN()+(-1), 1))/100, 2)</f>
        <v>1.16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59.26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