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<sst xmlns="http://schemas.openxmlformats.org/spreadsheetml/2006/main" count="42" uniqueCount="42">
  <si>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</si>
  <si>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</si>
  <si>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</si>
  <si>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</si>
  <si>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380, acabado galvanizado en caliente, cortado a medida y colocado en obra sobre pletinas de apoyo. Incluso pletinas galvanizadas en caliente,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</si>
  <si>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</si>
  <si>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</si>
  <si>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</si>
  <si>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</si>
  <si>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</si>
  <si>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</si>
  <si>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</si>
  <si>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mt07ala110pb</t>
  </si>
  <si>
    <t xml:space="preserve">m</t>
  </si>
  <si>
    <t xml:space="preserve">Perfil de acero UNE-EN 10025 S275JR, serie IPN 380, laminado en caliente, con recubrimiento galvanizado,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</si>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</sst>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284.59</v>
      </c>
      <c r="J10" s="12">
        <f ca="1">ROUND(INDIRECT(ADDRESS(ROW()+(0), COLUMN()+(-3), 1))*INDIRECT(ADDRESS(ROW()+(0), COLUMN()+(-1), 1)), 2)</f>
        <v>284.59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0.4</v>
      </c>
      <c r="H11" s="13"/>
      <c r="I11" s="14">
        <v>2.42</v>
      </c>
      <c r="J11" s="14">
        <f ca="1">ROUND(INDIRECT(ADDRESS(ROW()+(0), COLUMN()+(-3), 1))*INDIRECT(ADDRESS(ROW()+(0), COLUMN()+(-1), 1)), 2)</f>
        <v>0.97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285.56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1.26</v>
      </c>
      <c r="H14" s="11"/>
      <c r="I14" s="12">
        <v>22.13</v>
      </c>
      <c r="J14" s="12">
        <f ca="1">ROUND(INDIRECT(ADDRESS(ROW()+(0), COLUMN()+(-3), 1))*INDIRECT(ADDRESS(ROW()+(0), COLUMN()+(-1), 1)), 2)</f>
        <v>27.88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1.26</v>
      </c>
      <c r="H15" s="13"/>
      <c r="I15" s="14">
        <v>20.78</v>
      </c>
      <c r="J15" s="14">
        <f ca="1">ROUND(INDIRECT(ADDRESS(ROW()+(0), COLUMN()+(-3), 1))*INDIRECT(ADDRESS(ROW()+(0), COLUMN()+(-1), 1)), 2)</f>
        <v>26.18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54.06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339.62</v>
      </c>
      <c r="J18" s="14">
        <f ca="1">ROUND(INDIRECT(ADDRESS(ROW()+(0), COLUMN()+(-3), 1))*INDIRECT(ADDRESS(ROW()+(0), COLUMN()+(-1), 1))/100, 2)</f>
        <v>6.79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346.41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192006</v>
      </c>
      <c r="I23" s="29"/>
      <c r="J23" s="29"/>
      <c r="K23" s="29" t="s">
        <v>37</v>
      </c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