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<sst xmlns="http://schemas.openxmlformats.org/spreadsheetml/2006/main" count="42" uniqueCount="42">
  <si>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</si>
  <si>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FCA010</t>
  </si>
  <si>
    <t xml:space="preserve">m</t>
  </si>
  <si>
    <t xml:space="preserve">Dintel de perfil laminado simple.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</si>
  <si>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IPN 80, acabado galvanizado en caliente, cortado a medida y colocado en obra sobre dados de hormigón. Incluso hormigonado de los dados de hormigón HM-25/B/20/X0, en las jambas del hueco para apoyo del dintel.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</si>
  <si>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</si>
  <si>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</si>
  <si>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</si>
  <si>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</si>
  <si>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</si>
  <si>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</si>
  <si>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</si>
  <si>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mt07ala110ab</t>
  </si>
  <si>
    <t xml:space="preserve">m</t>
  </si>
  <si>
    <t xml:space="preserve">Perfil de acero UNE-EN 10025 S275JR, serie IPN 80, laminado en caliente, con recubrimiento galvanizado, para aplicaciones estructurales. Trabajado y montado en taller, para colocar en obra.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</si>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</sst>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8.16" customWidth="1"/>
    <col min="4" max="4" width="70.21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20.15</v>
      </c>
      <c r="I10" s="12">
        <f ca="1">ROUND(INDIRECT(ADDRESS(ROW()+(0), COLUMN()+(-3), 1))*INDIRECT(ADDRESS(ROW()+(0), COLUMN()+(-1), 1)), 2)</f>
        <v>20.15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0.014</v>
      </c>
      <c r="G11" s="13"/>
      <c r="H11" s="14">
        <v>88</v>
      </c>
      <c r="I11" s="14">
        <f ca="1">ROUND(INDIRECT(ADDRESS(ROW()+(0), COLUMN()+(-3), 1))*INDIRECT(ADDRESS(ROW()+(0), COLUMN()+(-1), 1)), 2)</f>
        <v>1.23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21.38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0.089</v>
      </c>
      <c r="G14" s="11"/>
      <c r="H14" s="12">
        <v>22.13</v>
      </c>
      <c r="I14" s="12">
        <f ca="1">ROUND(INDIRECT(ADDRESS(ROW()+(0), COLUMN()+(-3), 1))*INDIRECT(ADDRESS(ROW()+(0), COLUMN()+(-1), 1)), 2)</f>
        <v>1.97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0.089</v>
      </c>
      <c r="G15" s="13"/>
      <c r="H15" s="14">
        <v>20.78</v>
      </c>
      <c r="I15" s="14">
        <f ca="1">ROUND(INDIRECT(ADDRESS(ROW()+(0), COLUMN()+(-3), 1))*INDIRECT(ADDRESS(ROW()+(0), COLUMN()+(-1), 1)), 2)</f>
        <v>1.85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3.82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25.2</v>
      </c>
      <c r="I18" s="14">
        <f ca="1">ROUND(INDIRECT(ADDRESS(ROW()+(0), COLUMN()+(-3), 1))*INDIRECT(ADDRESS(ROW()+(0), COLUMN()+(-1), 1))/100, 2)</f>
        <v>0.5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25.7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192005</v>
      </c>
      <c r="F23" s="29"/>
      <c r="G23" s="29">
        <v>192006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