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<sst xmlns="http://schemas.openxmlformats.org/spreadsheetml/2006/main" count="42" uniqueCount="42">
  <si>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</si>
  <si>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</si>
  <si>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</si>
  <si>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</si>
  <si>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40x4, acabado galvanizado en caliente, cortado a medida y colocado en obra sobre perfiles de apoyo, para formación de dintel. Incluso pletinas galvanizadas en caliente,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</si>
  <si>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</si>
  <si>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</si>
  <si>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</si>
  <si>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</si>
  <si>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</si>
  <si>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</si>
  <si>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</si>
  <si>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mt07ala140agb</t>
  </si>
  <si>
    <t xml:space="preserve">m</t>
  </si>
  <si>
    <t xml:space="preserve">Perfil de acero UNE-EN 10025 S275JR, serie L 40x4, laminado en caliente, con recubrimiento galvanizado,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</si>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</sst>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72" customWidth="1"/>
    <col min="5" max="5" width="3.57" customWidth="1"/>
    <col min="6" max="6" width="9.35" customWidth="1"/>
    <col min="7" max="7" width="4.76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8.78</v>
      </c>
      <c r="I10" s="12">
        <f ca="1">ROUND(INDIRECT(ADDRESS(ROW()+(0), COLUMN()+(-3), 1))*INDIRECT(ADDRESS(ROW()+(0), COLUMN()+(-1), 1)), 2)</f>
        <v>8.78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0.4</v>
      </c>
      <c r="G11" s="13"/>
      <c r="H11" s="14">
        <v>2.42</v>
      </c>
      <c r="I11" s="14">
        <f ca="1">ROUND(INDIRECT(ADDRESS(ROW()+(0), COLUMN()+(-3), 1))*INDIRECT(ADDRESS(ROW()+(0), COLUMN()+(-1), 1)), 2)</f>
        <v>0.97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9.75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0.048</v>
      </c>
      <c r="G14" s="11"/>
      <c r="H14" s="12">
        <v>22.13</v>
      </c>
      <c r="I14" s="12">
        <f ca="1">ROUND(INDIRECT(ADDRESS(ROW()+(0), COLUMN()+(-3), 1))*INDIRECT(ADDRESS(ROW()+(0), COLUMN()+(-1), 1)), 2)</f>
        <v>1.06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0.048</v>
      </c>
      <c r="G15" s="13"/>
      <c r="H15" s="14">
        <v>20.78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2.06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11.81</v>
      </c>
      <c r="I18" s="14">
        <f ca="1">ROUND(INDIRECT(ADDRESS(ROW()+(0), COLUMN()+(-3), 1))*INDIRECT(ADDRESS(ROW()+(0), COLUMN()+(-1), 1))/100, 2)</f>
        <v>0.24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12.05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192005</v>
      </c>
      <c r="F23" s="29"/>
      <c r="G23" s="29">
        <v>192006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