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<sst xmlns="http://schemas.openxmlformats.org/spreadsheetml/2006/main" count="86" uniqueCount="86">
  <si>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</si>
  <si>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</si>
  <si>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</si>
  <si>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</si>
  <si>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200 cm de longitud, para revestir, recibido con mortero de cemento industrial, color gris, M-5, suministrado a granel; con refuerzo de hormigón de relleno preparado en obra, vertido con medios manuales, y acero UNE-EN 10080 B 500 S, cuantía 2,2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</si>
  <si>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</si>
  <si>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</si>
  <si>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</si>
  <si>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</si>
  <si>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</si>
  <si>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</si>
  <si>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</si>
  <si>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mt02bcr025e</t>
  </si>
  <si>
    <t xml:space="preserve">Ud</t>
  </si>
  <si>
    <t xml:space="preserve">Dintel prefabricado en "U", cerámico, de 20 cm de anchura, 20 cm de altura y 200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</si>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</sst>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36.15</v>
      </c>
      <c r="J10" s="12">
        <f ca="1">ROUND(INDIRECT(ADDRESS(ROW()+(0), COLUMN()+(-4), 1))*INDIRECT(ADDRESS(ROW()+(0), COLUMN()+(-1), 1)), 2)</f>
        <v>36.15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3.52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0.051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34.797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3.48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0.047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0.82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0.094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1.56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0.005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2.2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49.21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0.049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0.31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0.106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2.35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0.126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2.62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0.037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0.85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0.037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0.81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6.63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56.15</v>
      </c>
      <c r="J33" s="14">
        <f ca="1">ROUND(INDIRECT(ADDRESS(ROW()+(0), COLUMN()+(-4), 1))*INDIRECT(ADDRESS(ROW()+(0), COLUMN()+(-1), 1))/100, 2)</f>
        <v>1.12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57.27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