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<sst xmlns="http://schemas.openxmlformats.org/spreadsheetml/2006/main" count="67" uniqueCount="67">
  <si>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</si>
  <si>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FCL030</t>
  </si>
  <si>
    <t xml:space="preserve">m</t>
  </si>
  <si>
    <t xml:space="preserve">Dintel de fábrica de bloques de hormigón cara vista con armadura de tendel.</t>
  </si>
  <si>
    <r>
      <rPr>
        <sz val="8.25"/>
        <color rgb="FF000000"/>
        <rFont val="Arial"/>
        <family val="2"/>
      </rPr>
      <t xml:space="preserve">Dintel de 40 cm de espesor, realizado con dos hiladas de bloque CV de hormigón, lisos hidrófugos, color gris, 40x20x30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160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</si>
  <si>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</si>
  <si>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</si>
  <si>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</si>
  <si>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</si>
  <si>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</si>
  <si>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</si>
  <si>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</si>
  <si>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mt03bhe010afe</t>
  </si>
  <si>
    <t xml:space="preserve">Ud</t>
  </si>
  <si>
    <t xml:space="preserve">Bloque CV de hormigón, liso hidrófugo, color gris, 40x20x30 cm, categoría II, resistencia normalizada R10 (10 N/mm²), densidad 1000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</si>
  <si>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</si>
  <si>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</si>
  <si>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</si>
  <si>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</si>
  <si>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</si>
  <si>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</si>
  <si>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mt07aag010edk</t>
  </si>
  <si>
    <t xml:space="preserve">m</t>
  </si>
  <si>
    <t xml:space="preserve">Armadura de tendel prefabricada de acero galvanizado en caliente con recubrimiento de resina epoxi, de 3,7 mm de diámetro y 160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</si>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</sst>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68.85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1"/>
      <c r="H10" s="11"/>
      <c r="I10" s="12">
        <v>1.73</v>
      </c>
      <c r="J10" s="12">
        <f ca="1">ROUND(INDIRECT(ADDRESS(ROW()+(0), COLUMN()+(-4), 1))*INDIRECT(ADDRESS(ROW()+(0), COLUMN()+(-1), 1)), 2)</f>
        <v>8.65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0.009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0.45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2.82</v>
      </c>
      <c r="J13" s="12">
        <f ca="1">ROUND(INDIRECT(ADDRESS(ROW()+(0), COLUMN()+(-4), 1))*INDIRECT(ADDRESS(ROW()+(0), COLUMN()+(-1), 1)), 2)</f>
        <v>5.64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16.41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0.033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0.06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0.06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0.36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7.97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4.07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12.04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28.51</v>
      </c>
      <c r="J26" s="14">
        <f ca="1">ROUND(INDIRECT(ADDRESS(ROW()+(0), COLUMN()+(-4), 1))*INDIRECT(ADDRESS(ROW()+(0), COLUMN()+(-1), 1))/100, 2)</f>
        <v>0.57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29.08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5" spans="1:10" ht="13.50" thickBot="1" customHeight="1">
      <c r="A35" s="28" t="s">
        <v>62</v>
      </c>
      <c r="B35" s="28"/>
      <c r="C35" s="28"/>
      <c r="D35" s="28"/>
      <c r="E35" s="28"/>
      <c r="F35" s="28"/>
      <c r="G35" s="29">
        <v>1.03202e+006</v>
      </c>
      <c r="H35" s="29">
        <v>1.03202e+006</v>
      </c>
      <c r="I35" s="29"/>
      <c r="J35" s="29">
        <v>3</v>
      </c>
    </row>
    <row r="36" spans="1:10" ht="24.00" thickBot="1" customHeight="1">
      <c r="A36" s="30" t="s">
        <v>63</v>
      </c>
      <c r="B36" s="30"/>
      <c r="C36" s="30"/>
      <c r="D36" s="30"/>
      <c r="E36" s="30"/>
      <c r="F36" s="30"/>
      <c r="G36" s="31"/>
      <c r="H36" s="31"/>
      <c r="I36" s="31"/>
      <c r="J36" s="3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66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