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<sst xmlns="http://schemas.openxmlformats.org/spreadsheetml/2006/main" count="88" uniqueCount="88">
  <si>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</si>
  <si>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FFZ250</t>
  </si>
  <si>
    <t xml:space="preserve">m²</t>
  </si>
  <si>
    <t xml:space="preserve">Hoja exterior, autoportante y pasante, de fachada de dos hojas, de fábrica de bloque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</si>
  <si>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30 cm de espesor, con DAU nº 12/076 C, de fábrica de bloque hueco de hormigón, para revestir, color gris, 40x20x30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bloques en "U" de hormigón, macizado de hormigón de relleno, HA-25/B/12/XC2, preparado en obra;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</si>
  <si>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</si>
  <si>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</si>
  <si>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</si>
  <si>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</si>
  <si>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</si>
  <si>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</si>
  <si>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</si>
  <si>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mt02bhg010fe</t>
  </si>
  <si>
    <t xml:space="preserve">Ud</t>
  </si>
  <si>
    <t xml:space="preserve">Bloque hueco de hormigón, para revestir, color gris, 40x20x30 cm, categoría II, resistencia normalizada R10 (10 N/mm²), densidad 1000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</si>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</sst>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1.49</v>
      </c>
      <c r="I10" s="12">
        <f ca="1">ROUND(INDIRECT(ADDRESS(ROW()+(0), COLUMN()+(-4), 1))*INDIRECT(ADDRESS(ROW()+(0), COLUMN()+(-1), 1)), 2)</f>
        <v>19.37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0.013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2.06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5.548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0.55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0.007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0.12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0.015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0.25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35.28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0.157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0.636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14.07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0.423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8.79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22.86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58.44</v>
      </c>
      <c r="I32" s="14">
        <f ca="1">ROUND(INDIRECT(ADDRESS(ROW()+(0), COLUMN()+(-4), 1))*INDIRECT(ADDRESS(ROW()+(0), COLUMN()+(-1), 1))/100, 2)</f>
        <v>1.75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60.19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