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<sst xmlns="http://schemas.openxmlformats.org/spreadsheetml/2006/main" count="38" uniqueCount="38">
  <si>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</si>
  <si>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IBH040</t>
  </si>
  <si>
    <t xml:space="preserve">Ud</t>
  </si>
  <si>
    <t xml:space="preserve">Fancoil de suelo.</t>
  </si>
  <si>
    <r>
      <rPr>
        <sz val="8.25"/>
        <color rgb="FF000000"/>
        <rFont val="Arial"/>
        <family val="2"/>
      </rPr>
      <t xml:space="preserve">Fancoil de suelo, para conducto vertical, gama Hybrid City Multi, modelo PFFY-WP20VLRMM-E "MITSUBISHI ELECTRIC", potencia frigorífica nominal 2,2 kW (temperatura de bulbo seco del aire interior 27°C, temperatura de bulbo húmedo del aire interior 19°C, temperatura de bulbo seco del aire exterior 35°C) potencia calorífica nominal 2,5 kW (temperatura de bulbo seco del aire interior 20°C, temperatura de bulbo seco del aire exterior 7°C, temperatura de bulbo húmedo del aire exterior 6°C), consumo eléctrico nominal en refrigeración 0,04 kW, consumo eléctrico nominal en calefacción 0,04 kW, de 639x886x220 mm, peso 22 kg, con ventilador de tres velocidades, presión sonora a velocidad baja 31 dBA, caudal de aire a velocidad alta 6 m³/min, presión estática configurable entre 20 Pa y 60 Pa. Regulación: control remoto por cable, conectable al bus M-Net, modelo PAR-CT01MAA-S.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</si>
  <si>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</si>
  <si>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</si>
  <si>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</si>
  <si>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</si>
  <si>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</si>
  <si>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</si>
  <si>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</si>
  <si>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mt42mee152a</t>
  </si>
  <si>
    <t xml:space="preserve">Ud</t>
  </si>
  <si>
    <t xml:space="preserve">Fancoil de suelo, para conducto vertical, gama Hybrid City Multi, modelo PFFY-WP20VLRMM-E "MITSUBISHI ELECTRIC", potencia frigorífica nominal 2,2 kW (temperatura de bulbo seco del aire interior 27°C, temperatura de bulbo húmedo del aire interior 19°C, temperatura de bulbo seco del aire exterior 35°C) potencia calorífica nominal 2,5 kW (temperatura de bulbo seco del aire interior 20°C, temperatura de bulbo seco del aire exterior 7°C, temperatura de bulbo húmedo del aire exterior 6°C), consumo eléctrico nominal en refrigeración 0,04 kW, consumo eléctrico nominal en calefacción 0,04 kW, de 639x886x220 mm, peso 22 kg, con ventilador de tres velocidades, presión sonora a velocidad baja 31 dBA, caudal de aire a velocidad alta 6 m³/min, presión estática configurable entre 20 Pa y 60 Pa.</t>
  </si>
  <si>
    <t xml:space="preserve">mt42mee813a</t>
  </si>
  <si>
    <t xml:space="preserve">Ud</t>
  </si>
  <si>
    <t xml:space="preserve">Control remoto por cable, conectable al bus M-Net, modelo PAR-CT01MAA-S "MITSUBISHI ELECTRIC", 120x65x14,5 mm, con pantalla táctil a color LCD de 3,5" (HVGA), colores de pantalla configurables (fondo y caracteres), sonda de temperatura ambiente, función de doble temperatura de consigna, función marcha/paro, 8 acciones programables para cada día de la semana, función Night Setback (modo vigilia), y límites de temperatura configurables.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</si>
  <si>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</si>
  <si>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</si>
  <si>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</si>
  <si>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mt42mee760</t>
  </si>
  <si>
    <t xml:space="preserve">m</t>
  </si>
  <si>
    <t xml:space="preserve">Cable bus de comunicaciones, de 2 hilos, de 0,5 mm² de sección por hilo.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</si>
  <si>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</si>
  <si>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</si>
  <si>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</si>
  <si>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</si>
  <si>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</si>
  <si>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</si>
  <si>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</si>
  <si>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</si>
  <si>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</si>
  <si>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</si>
  <si>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</si>
  <si>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</si>
  <si>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705,55€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</si>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</sst>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2192</v>
      </c>
      <c r="H10" s="12">
        <f ca="1">ROUND(INDIRECT(ADDRESS(ROW()+(0), COLUMN()+(-2), 1))*INDIRECT(ADDRESS(ROW()+(0), COLUMN()+(-1), 1)), 2)</f>
        <v>2192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222</v>
      </c>
      <c r="H11" s="12">
        <f ca="1">ROUND(INDIRECT(ADDRESS(ROW()+(0), COLUMN()+(-2), 1))*INDIRECT(ADDRESS(ROW()+(0), COLUMN()+(-1), 1)), 2)</f>
        <v>222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2426.69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2470.41</v>
      </c>
      <c r="H20" s="14">
        <f ca="1">ROUND(INDIRECT(ADDRESS(ROW()+(0), COLUMN()+(-2), 1))*INDIRECT(ADDRESS(ROW()+(0), COLUMN()+(-1), 1))/100, 2)</f>
        <v>49.41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2519.82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