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<sst xmlns="http://schemas.openxmlformats.org/spreadsheetml/2006/main" count="29" uniqueCount="29">
  <si>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</si>
  <si>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IBL602</t>
  </si>
  <si>
    <t xml:space="preserve">Ud</t>
  </si>
  <si>
    <t xml:space="preserve">Unidad exterior de aire acondicionado, con recuperación de calor.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</si>
  <si>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 y recuperación de calor, sistema de dos tubos, para gas R-410A, alimentación trifásica (400V/50Hz), gama City Multi, compatible con la gama Hybrid City Multi, serie R2, modelo PURY-P500YNW-A2 "MITSUBISHI ELECTRIC", potencia frigorífica nominal 56 kW (temperatura de bulbo húmedo del aire interior 19°C, temperatura de bulbo seco del aire exterior 35°C), EER 4,4, SEER 6,24, consumo eléctrico nominal en refrigeración 22,22 kW, rango de funcionamiento de temperatura de bulbo seco del aire exterior en refrigeración desde -5 hasta 52°C, potencia calorífica nominal 63 kW (temperatura de bulbo seco del aire interior 20°C, temperatura de bulbo húmedo del aire exterior 6°C), COP 4,12, SCOP 3,51, consumo eléctrico nominal en calefacción 16,76 kW, rango de funcionamiento de temperatura de bulbo seco del aire exterior en calefacción desde -20 hasta 15,5°C, conectabilidad de hasta 50 unidades interiores con un porcentaje de capacidad mínimo del 50% y máximo del 150%, compresor scroll herméticamente sellado con control Inverter, 1750x1858x740 mm, peso 337 kg, presión sonora 63,5 dBA, potencia sonora 82 dBA, caudal de aire 295 m³/min, longitud total máxima de tubería frigorífica 1000 m, diferencia máxima de altura de instalación 90 m si la unidad exterior se encuentra por encima de las unidades interiores y 60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</si>
  <si>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</si>
  <si>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</si>
  <si>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</si>
  <si>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</si>
  <si>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</si>
  <si>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</si>
  <si>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</si>
  <si>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mt42mee051d</t>
  </si>
  <si>
    <t xml:space="preserve">Ud</t>
  </si>
  <si>
    <t xml:space="preserve">Unidad exterior de aire acondicionado, para sistema aire-aire multi-split, con caudal variable de refrigerante y recuperación de calor, sistema de dos tubos, para gas R-410A, alimentación trifásica (400V/50Hz), gama City Multi, compatible con la gama Hybrid City Multi, serie R2, modelo PURY-P500YNW-A2 "MITSUBISHI ELECTRIC", potencia frigorífica nominal 56 kW (temperatura de bulbo húmedo del aire interior 19°C, temperatura de bulbo seco del aire exterior 35°C), EER 4,4, SEER 6,24, consumo eléctrico nominal en refrigeración 22,22 kW, rango de funcionamiento de temperatura de bulbo seco del aire exterior en refrigeración desde -5 hasta 52°C, potencia calorífica nominal 63 kW (temperatura de bulbo seco del aire interior 20°C, temperatura de bulbo húmedo del aire exterior 6°C), COP 4,12, SCOP 3,51, consumo eléctrico nominal en calefacción 16,76 kW, rango de funcionamiento de temperatura de bulbo seco del aire exterior en calefacción desde -20 hasta 15,5°C, conectabilidad de hasta 50 unidades interiores con un porcentaje de capacidad mínimo del 50% y máximo del 150%, compresor scroll herméticamente sellado con control Inverter, 1750x1858x740 mm, peso 337 kg, presión sonora 63,5 dBA, potencia sonora 82 dBA, caudal de aire 295 m³/min, longitud total máxima de tubería frigorífica 1000 m, diferencia máxima de altura de instalación 90 m si la unidad exterior se encuentra por encima de las unidades interiores y 60 m si se encuentra por debajo.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</si>
  <si>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</si>
  <si>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</si>
  <si>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</si>
  <si>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</si>
  <si>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</si>
  <si>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</si>
  <si>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</si>
  <si>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</si>
  <si>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</si>
  <si>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</si>
  <si>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</si>
  <si>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</si>
  <si>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10.819,60€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</si>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</sst>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29986</v>
      </c>
      <c r="H10" s="14">
        <f ca="1">ROUND(INDIRECT(ADDRESS(ROW()+(0), COLUMN()+(-2), 1))*INDIRECT(ADDRESS(ROW()+(0), COLUMN()+(-1), 1)), 2)</f>
        <v>29986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29986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7.342</v>
      </c>
      <c r="G13" s="13">
        <v>22.74</v>
      </c>
      <c r="H13" s="13">
        <f ca="1">ROUND(INDIRECT(ADDRESS(ROW()+(0), COLUMN()+(-2), 1))*INDIRECT(ADDRESS(ROW()+(0), COLUMN()+(-1), 1)), 2)</f>
        <v>166.96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7.342</v>
      </c>
      <c r="G14" s="14">
        <v>20.98</v>
      </c>
      <c r="H14" s="14">
        <f ca="1">ROUND(INDIRECT(ADDRESS(ROW()+(0), COLUMN()+(-2), 1))*INDIRECT(ADDRESS(ROW()+(0), COLUMN()+(-1), 1)), 2)</f>
        <v>154.04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30307</v>
      </c>
      <c r="H17" s="14">
        <f ca="1">ROUND(INDIRECT(ADDRESS(ROW()+(0), COLUMN()+(-2), 1))*INDIRECT(ADDRESS(ROW()+(0), COLUMN()+(-1), 1))/100, 2)</f>
        <v>606.14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30913.1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