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<sst xmlns="http://schemas.openxmlformats.org/spreadsheetml/2006/main" count="35" uniqueCount="35">
  <si>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</si>
  <si>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IBL630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</si>
  <si>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</si>
  <si>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</si>
  <si>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con caudal variable de refrigerante, para gas R-410A, gama City Multi, modelo PKFY-P10VLM-E "MITSUBISHI ELECTRIC", potencia frigorífica nominal 1,2 kW (temperatura de bulbo seco del aire interior 27°C, temperatura de bulbo húmedo del aire interior 19°C), potencia calorífica nominal 1,4 kW (temperatura de bulbo seco del aire interior 20°C), consumo eléctrico nominal en refrigeración 0,02 kW, consumo eléctrico nominal en calefacción 0,02 kW, de 299x773x237 mm, peso 11 kg, con ventilador de 4 velocidades, presión sonora a velocidad baja 22 dBA, caudal de aire a velocidad alta 4,2 m³/min. Regulación: control remoto inalámbrico, modelo PAR-FL32MA; receptor de infrarrojos, de pared, modelo PAR-FA32MA.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</si>
  <si>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</si>
  <si>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</si>
  <si>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</si>
  <si>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</si>
  <si>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</si>
  <si>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</si>
  <si>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</si>
  <si>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mt42mee257a</t>
  </si>
  <si>
    <t xml:space="preserve">Ud</t>
  </si>
  <si>
    <t xml:space="preserve">Unidad interior de aire acondicionado, de pared, sistema aire-aire multi-split, con caudal variable de refrigerante, para gas R-410A, gama City Multi, modelo PKFY-P10VLM-E "MITSUBISHI ELECTRIC", potencia frigorífica nominal 1,2 kW (temperatura de bulbo seco del aire interior 27°C, temperatura de bulbo húmedo del aire interior 19°C), potencia calorífica nominal 1,4 kW (temperatura de bulbo seco del aire interior 20°C), consumo eléctrico nominal en refrigeración 0,02 kW, consumo eléctrico nominal en calefacción 0,02 kW, de 299x773x237 mm, peso 11 kg, con ventilador de 4 velocidades, presión sonora a velocidad baja 22 dBA, caudal de aire a velocidad alta 4,2 m³/min.</t>
  </si>
  <si>
    <t xml:space="preserve">mt42mee815a</t>
  </si>
  <si>
    <t xml:space="preserve">Ud</t>
  </si>
  <si>
    <t xml:space="preserve">Control remoto inalámbrico, modelo PAR-FL32MA "MITSUBISHI ELECTRIC", con función marcha/paro y configuración de la temperatura de consigna, del modo de funcionamiento, de la velocidad del ventilador y de la dirección del caudal de aire.</t>
  </si>
  <si>
    <t xml:space="preserve">mt42mee816a</t>
  </si>
  <si>
    <t xml:space="preserve">Ud</t>
  </si>
  <si>
    <t xml:space="preserve">Receptor de infrarrojos, de pared, modelo PAR-FA32MA "MITSUBISHI ELECTRIC", para mando a distancia por infrarrojos PAR-FL32MA.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</si>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</sst>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1101</v>
      </c>
      <c r="H10" s="12">
        <f ca="1">ROUND(INDIRECT(ADDRESS(ROW()+(0), COLUMN()+(-2), 1))*INDIRECT(ADDRESS(ROW()+(0), COLUMN()+(-1), 1)), 2)</f>
        <v>1101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</v>
      </c>
      <c r="H11" s="12">
        <f ca="1">ROUND(INDIRECT(ADDRESS(ROW()+(0), COLUMN()+(-2), 1))*INDIRECT(ADDRESS(ROW()+(0), COLUMN()+(-1), 1)), 2)</f>
        <v>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146</v>
      </c>
      <c r="H12" s="14">
        <f ca="1">ROUND(INDIRECT(ADDRESS(ROW()+(0), COLUMN()+(-2), 1))*INDIRECT(ADDRESS(ROW()+(0), COLUMN()+(-1), 1)), 2)</f>
        <v>146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1383.72</v>
      </c>
      <c r="H19" s="14">
        <f ca="1">ROUND(INDIRECT(ADDRESS(ROW()+(0), COLUMN()+(-2), 1))*INDIRECT(ADDRESS(ROW()+(0), COLUMN()+(-1), 1))/100, 2)</f>
        <v>27.67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1411.39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