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<sst xmlns="http://schemas.openxmlformats.org/spreadsheetml/2006/main" count="44" uniqueCount="44">
  <si>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</si>
  <si>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</si>
  <si>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</si>
  <si>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</si>
  <si>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 de 4 vías, adaptable a panel modular para techo estándar de 600x600 mm, modelo FXZQ32A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45 W, consumo eléctrico nominal en calefacción 38 W, presión sonora a velocidad baja 26 dBA, caudal de aire a velocidad alta 10 m³/min, de 260x575x575 mm (de perfil bajo), peso 16,5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</si>
  <si>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</si>
  <si>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</si>
  <si>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</si>
  <si>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</si>
  <si>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</si>
  <si>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</si>
  <si>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</si>
  <si>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mt42dai180d</t>
  </si>
  <si>
    <t xml:space="preserve">Ud</t>
  </si>
  <si>
    <t xml:space="preserve">Unidad interior de aire acondicionado, para sistema VRV-IV (Volumen de Refrigerante Variable), de cassette de 4 vías, adaptable a panel modular para techo estándar de 600x600 mm, modelo FXZQ32A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45 W, consumo eléctrico nominal en calefacción 38 W, presión sonora a velocidad baja 26 dBA, caudal de aire a velocidad alta 10 m³/min, de 260x575x575 mm (de perfil bajo), peso 16,5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</si>
  <si>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</si>
  <si>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</si>
  <si>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</si>
  <si>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mt42dai181a</t>
  </si>
  <si>
    <t xml:space="preserve">Ud</t>
  </si>
  <si>
    <t xml:space="preserve">Panel decorativo para unidad de aire acondicionado de cassette de 4 vías FXZQ-A, modelo BYFQ60CW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</si>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</sst>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1545</v>
      </c>
      <c r="G10" s="12">
        <f ca="1">ROUND(INDIRECT(ADDRESS(ROW()+(0), COLUMN()+(-2), 1))*INDIRECT(ADDRESS(ROW()+(0), COLUMN()+(-1), 1)), 2)</f>
        <v>1545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420</v>
      </c>
      <c r="G12" s="12">
        <f ca="1">ROUND(INDIRECT(ADDRESS(ROW()+(0), COLUMN()+(-2), 1))*INDIRECT(ADDRESS(ROW()+(0), COLUMN()+(-1), 1)), 2)</f>
        <v>420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2202.09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2245.81</v>
      </c>
      <c r="G22" s="14">
        <f ca="1">ROUND(INDIRECT(ADDRESS(ROW()+(0), COLUMN()+(-2), 1))*INDIRECT(ADDRESS(ROW()+(0), COLUMN()+(-1), 1))/100, 2)</f>
        <v>44.92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2290.73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