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<sst xmlns="http://schemas.openxmlformats.org/spreadsheetml/2006/main" count="45" uniqueCount="45">
  <si>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</si>
  <si>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</si>
  <si>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</si>
  <si>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</si>
  <si>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S82RP "STRUGAL", dos hojas practicables, con apertura hacia el interior, dimensiones 1000x500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12210, sin premarco y con persiana. Incluso patillas de anclaje para la fijación de la carpintería, sellador adhesivo y silicona neutra para sellado perimetral de las juntas exterior e interior, entre la carpintería y la obra. El precio no incluye la persiana, el cajón de persiana ni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</si>
  <si>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</si>
  <si>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</si>
  <si>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</si>
  <si>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</si>
  <si>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</si>
  <si>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</si>
  <si>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</si>
  <si>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mt25spr036aaa</t>
  </si>
  <si>
    <t xml:space="preserve">Ud</t>
  </si>
  <si>
    <t xml:space="preserve">Ventana de aluminio, serie Strugal S82RP "STRUGAL", dos hojas practicables, con apertura hacia el interior, dimensiones 1000x500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</si>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</sst>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282.11</v>
      </c>
      <c r="I10" s="12">
        <f ca="1">ROUND(INDIRECT(ADDRESS(ROW()+(0), COLUMN()+(-3), 1))*INDIRECT(ADDRESS(ROW()+(0), COLUMN()+(-1), 1)), 2)</f>
        <v>282.11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285.95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</v>
      </c>
      <c r="G15" s="11"/>
      <c r="H15" s="12">
        <v>22.42</v>
      </c>
      <c r="I15" s="12">
        <f ca="1">ROUND(INDIRECT(ADDRESS(ROW()+(0), COLUMN()+(-3), 1))*INDIRECT(ADDRESS(ROW()+(0), COLUMN()+(-1), 1)), 2)</f>
        <v>26.9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0.75</v>
      </c>
      <c r="G16" s="13"/>
      <c r="H16" s="14">
        <v>21.06</v>
      </c>
      <c r="I16" s="14">
        <f ca="1">ROUND(INDIRECT(ADDRESS(ROW()+(0), COLUMN()+(-3), 1))*INDIRECT(ADDRESS(ROW()+(0), COLUMN()+(-1), 1)), 2)</f>
        <v>15.8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42.7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328.65</v>
      </c>
      <c r="I19" s="14">
        <f ca="1">ROUND(INDIRECT(ADDRESS(ROW()+(0), COLUMN()+(-3), 1))*INDIRECT(ADDRESS(ROW()+(0), COLUMN()+(-1), 1))/100, 2)</f>
        <v>6.57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335.22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