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<sst xmlns="http://schemas.openxmlformats.org/spreadsheetml/2006/main" count="39" uniqueCount="39">
  <si>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</si>
  <si>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</si>
  <si>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</si>
  <si>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</si>
  <si>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Grafipol TR-32 SE "VALERO", de superficie lisa y mecanizado lateral a media madera, de 30 mm de espesor, resistencia térmica 0,95 m²K/W, conductividad térmica 0,032 W/(mK). Colocación en obra: a tope, con adhesivo cementoso.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</si>
  <si>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</si>
  <si>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</si>
  <si>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</si>
  <si>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</si>
  <si>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</si>
  <si>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</si>
  <si>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</si>
  <si>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mt16pel010mdez</t>
  </si>
  <si>
    <t xml:space="preserve">m²</t>
  </si>
  <si>
    <t xml:space="preserve">Panel rígido de poliestireno expandido, Grafipol TR-32 SE "VALERO", según UNE-EN 13163, de superficie lisa y mecanizado lateral a media madera, de 30 mm de espesor, resistencia térmica 0,95 m²K/W, conductividad térmica 0,032 W/(mK), Euroclase E de reacción al fuego según UNE-EN 13501-1, con código de designación EPS-EN 13163-L3-W3-T2-S5-P10-BS100-DS(N)2-CS(10)60.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</si>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</sst>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9.5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2">
        <v>1.05</v>
      </c>
      <c r="H10" s="12"/>
      <c r="I10" s="14">
        <v>2.2</v>
      </c>
      <c r="J10" s="14">
        <f ca="1">ROUND(INDIRECT(ADDRESS(ROW()+(0), COLUMN()+(-3), 1))*INDIRECT(ADDRESS(ROW()+(0), COLUMN()+(-1), 1)), 2)</f>
        <v>2.31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2.31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2">
        <v>0.1</v>
      </c>
      <c r="H14" s="12"/>
      <c r="I14" s="14">
        <v>21.02</v>
      </c>
      <c r="J14" s="14">
        <f ca="1">ROUND(INDIRECT(ADDRESS(ROW()+(0), COLUMN()+(-3), 1))*INDIRECT(ADDRESS(ROW()+(0), COLUMN()+(-1), 1)), 2)</f>
        <v>2.1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4.37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19"/>
      <c r="D17" s="20" t="s">
        <v>25</v>
      </c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6.68</v>
      </c>
      <c r="J17" s="14">
        <f ca="1">ROUND(INDIRECT(ADDRESS(ROW()+(0), COLUMN()+(-3), 1))*INDIRECT(ADDRESS(ROW()+(0), COLUMN()+(-1), 1))/100, 2)</f>
        <v>0.13</v>
      </c>
    </row>
    <row r="18" spans="1:10" ht="13.50" thickBot="1" customHeight="1">
      <c r="A18" s="21" t="s">
        <v>27</v>
      </c>
      <c r="B18" s="21"/>
      <c r="C18" s="21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6.81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43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I11"/>
    <mergeCell ref="A12:C12"/>
    <mergeCell ref="E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