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<sst xmlns="http://schemas.openxmlformats.org/spreadsheetml/2006/main" count="51" uniqueCount="51">
  <si>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</si>
  <si>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UVV010</t>
  </si>
  <si>
    <t xml:space="preserve">m</t>
  </si>
  <si>
    <t xml:space="preserve">Verja modular continua, con montantes metálicos, para vallado de parcela.</t>
  </si>
  <si>
    <r>
      <rPr>
        <sz val="8.25"/>
        <color rgb="FF000000"/>
        <rFont val="Arial"/>
        <family val="2"/>
      </rPr>
      <t xml:space="preserve">Vallado de parcela formado por verja modular de acero laminado en caliente, de 2,00x1,50 m, acabado galvanizado en caliente con tratamiento de desengrase y fosfatado y posterior lacado al horno con poliéster ferrotexturado de color gris acero, compuesta por mallas con uniones roblonadas entre módulos, bastidor simple, con pletina de canto, y montantes de pletina empotrados directamente en muros de fábrica u hormigón. Incluso accesorios para la fijación de los módulos de la verja a los montantes.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</si>
  <si>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</si>
  <si>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</si>
  <si>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</si>
  <si>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</si>
  <si>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</si>
  <si>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</si>
  <si>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</si>
  <si>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mt26aae015haa</t>
  </si>
  <si>
    <t xml:space="preserve">m</t>
  </si>
  <si>
    <t xml:space="preserve">Verja modular de acero laminado en caliente, de 2,00x1,50 m, acabado galvanizado en caliente con tratamiento de desengrase y fosfatado y posterior lacado al horno con poliéster ferrotexturado de color gris acero, compuesta por mallas con uniones roblonadas entre módulos, bastidor simple, con pletina de canto, y montantes de pletina para empotrar directamente, incluso accesorios para la fijación de los módulos de la verja a los montantes.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</si>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</sst>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8.16" customWidth="1"/>
    <col min="4" max="4" width="70.04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226.2</v>
      </c>
      <c r="I10" s="12">
        <f ca="1">ROUND(INDIRECT(ADDRESS(ROW()+(0), COLUMN()+(-3), 1))*INDIRECT(ADDRESS(ROW()+(0), COLUMN()+(-1), 1)), 2)</f>
        <v>226.2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0.011</v>
      </c>
      <c r="G11" s="11"/>
      <c r="H11" s="12">
        <v>1.5</v>
      </c>
      <c r="I11" s="12">
        <f ca="1">ROUND(INDIRECT(ADDRESS(ROW()+(0), COLUMN()+(-3), 1))*INDIRECT(ADDRESS(ROW()+(0), COLUMN()+(-1), 1)), 2)</f>
        <v>0.02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0.06</v>
      </c>
      <c r="G12" s="13"/>
      <c r="H12" s="14">
        <v>53.48</v>
      </c>
      <c r="I12" s="14">
        <f ca="1">ROUND(INDIRECT(ADDRESS(ROW()+(0), COLUMN()+(-3), 1))*INDIRECT(ADDRESS(ROW()+(0), COLUMN()+(-1), 1)), 2)</f>
        <v>3.21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229.43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0.3</v>
      </c>
      <c r="G15" s="11"/>
      <c r="H15" s="12">
        <v>22.42</v>
      </c>
      <c r="I15" s="12">
        <f ca="1">ROUND(INDIRECT(ADDRESS(ROW()+(0), COLUMN()+(-3), 1))*INDIRECT(ADDRESS(ROW()+(0), COLUMN()+(-1), 1)), 2)</f>
        <v>6.73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0.3</v>
      </c>
      <c r="G16" s="11"/>
      <c r="H16" s="12">
        <v>21.06</v>
      </c>
      <c r="I16" s="12">
        <f ca="1">ROUND(INDIRECT(ADDRESS(ROW()+(0), COLUMN()+(-3), 1))*INDIRECT(ADDRESS(ROW()+(0), COLUMN()+(-1), 1)), 2)</f>
        <v>6.32</v>
      </c>
      <c r="J16" s="12"/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0.3</v>
      </c>
      <c r="G17" s="11"/>
      <c r="H17" s="12">
        <v>22.13</v>
      </c>
      <c r="I17" s="12">
        <f ca="1">ROUND(INDIRECT(ADDRESS(ROW()+(0), COLUMN()+(-3), 1))*INDIRECT(ADDRESS(ROW()+(0), COLUMN()+(-1), 1)), 2)</f>
        <v>6.64</v>
      </c>
      <c r="J17" s="12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0.3</v>
      </c>
      <c r="G18" s="13"/>
      <c r="H18" s="14">
        <v>21.02</v>
      </c>
      <c r="I18" s="14">
        <f ca="1">ROUND(INDIRECT(ADDRESS(ROW()+(0), COLUMN()+(-3), 1))*INDIRECT(ADDRESS(ROW()+(0), COLUMN()+(-1), 1)), 2)</f>
        <v>6.31</v>
      </c>
      <c r="J18" s="14"/>
    </row>
    <row r="19" spans="1:10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1))), 2)</f>
        <v>26</v>
      </c>
      <c r="J19" s="17"/>
    </row>
    <row r="20" spans="1:10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  <c r="J20" s="15"/>
    </row>
    <row r="21" spans="1:10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COLUMN()+(1), 1)),INDIRECT(ADDRESS(ROW()+(-8), COLUMN()+(1), 1))), 2)</f>
        <v>255.43</v>
      </c>
      <c r="I21" s="14">
        <f ca="1">ROUND(INDIRECT(ADDRESS(ROW()+(0), COLUMN()+(-3), 1))*INDIRECT(ADDRESS(ROW()+(0), COLUMN()+(-1), 1))/100, 2)</f>
        <v>5.11</v>
      </c>
      <c r="J21" s="14"/>
    </row>
    <row r="22" spans="1:10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1)),INDIRECT(ADDRESS(ROW()+(-9), COLUMN()+(0), 1))), 2)</f>
        <v>260.54</v>
      </c>
      <c r="J22" s="26"/>
    </row>
    <row r="25" spans="1:10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9">
        <v>1.18202e+006</v>
      </c>
      <c r="F26" s="29"/>
      <c r="G26" s="29">
        <v>1.18202e+006</v>
      </c>
      <c r="H26" s="29"/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H19"/>
    <mergeCell ref="I19:J19"/>
    <mergeCell ref="A20:B20"/>
    <mergeCell ref="D20:G20"/>
    <mergeCell ref="I20:J20"/>
    <mergeCell ref="A21:B21"/>
    <mergeCell ref="D21:E21"/>
    <mergeCell ref="F21:G21"/>
    <mergeCell ref="I21:J21"/>
    <mergeCell ref="A22:E22"/>
    <mergeCell ref="F22:H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