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<sst xmlns="http://schemas.openxmlformats.org/spreadsheetml/2006/main" count="34" uniqueCount="34">
  <si>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</si>
  <si>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</si>
  <si>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</si>
  <si>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</si>
  <si>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50x25 cm, con acabado visto con textura lisa, en planta de entre 4 y 5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</si>
  <si>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</si>
  <si>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</si>
  <si>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</si>
  <si>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</si>
  <si>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</si>
  <si>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</si>
  <si>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</si>
  <si>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mt08val010hG1</t>
  </si>
  <si>
    <t xml:space="preserve">m</t>
  </si>
  <si>
    <t xml:space="preserve">Molde cilíndrico desechable Reltec Cuadrado "VALERO", de 580 mm de diámetro exterior, de poliestireno expandido (EPS), recubierto interiormente con una lámina plastificada y reforzado exteriormente con fibra de vidrio, para pilares de hormigón armado de sección rectangular o cuadrada, de entre 4 y 5 m de altura y 50x25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</si>
  <si>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</si>
  <si>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</si>
  <si>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</si>
  <si>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mt50spa081d</t>
  </si>
  <si>
    <t xml:space="preserve">Ud</t>
  </si>
  <si>
    <t xml:space="preserve">Puntal metálico telescópico, de hasta 5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</si>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</sst>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82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106.59</v>
      </c>
      <c r="G10" s="12">
        <f ca="1">ROUND(INDIRECT(ADDRESS(ROW()+(0), COLUMN()+(-2), 1))*INDIRECT(ADDRESS(ROW()+(0), COLUMN()+(-1), 1)), 2)</f>
        <v>532.95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0.027</v>
      </c>
      <c r="F11" s="12">
        <v>19.25</v>
      </c>
      <c r="G11" s="12">
        <f ca="1">ROUND(INDIRECT(ADDRESS(ROW()+(0), COLUMN()+(-2), 1))*INDIRECT(ADDRESS(ROW()+(0), COLUMN()+(-1), 1)), 2)</f>
        <v>0.52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0.027</v>
      </c>
      <c r="F12" s="14">
        <v>32.5</v>
      </c>
      <c r="G12" s="14">
        <f ca="1">ROUND(INDIRECT(ADDRESS(ROW()+(0), COLUMN()+(-2), 1))*INDIRECT(ADDRESS(ROW()+(0), COLUMN()+(-1), 1)), 2)</f>
        <v>0.88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534.35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1.94</v>
      </c>
      <c r="F15" s="12">
        <v>23.03</v>
      </c>
      <c r="G15" s="12">
        <f ca="1">ROUND(INDIRECT(ADDRESS(ROW()+(0), COLUMN()+(-2), 1))*INDIRECT(ADDRESS(ROW()+(0), COLUMN()+(-1), 1)), 2)</f>
        <v>44.68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1.94</v>
      </c>
      <c r="F16" s="14">
        <v>21.86</v>
      </c>
      <c r="G16" s="14">
        <f ca="1">ROUND(INDIRECT(ADDRESS(ROW()+(0), COLUMN()+(-2), 1))*INDIRECT(ADDRESS(ROW()+(0), COLUMN()+(-1), 1)), 2)</f>
        <v>42.41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87.09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621.44</v>
      </c>
      <c r="G19" s="14">
        <f ca="1">ROUND(INDIRECT(ADDRESS(ROW()+(0), COLUMN()+(-2), 1))*INDIRECT(ADDRESS(ROW()+(0), COLUMN()+(-1), 1))/100, 2)</f>
        <v>12.43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633.87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