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<sst xmlns="http://schemas.openxmlformats.org/spreadsheetml/2006/main" count="48" uniqueCount="48">
  <si>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</si>
  <si>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EHZ022</t>
  </si>
  <si>
    <t xml:space="preserve">m²</t>
  </si>
  <si>
    <t xml:space="preserve">Zunchado de pilar de hormigón armado, con hoja de fibra de carbono Drizoro Wrap "DRIZORO".</t>
  </si>
  <si>
    <r>
      <rPr>
        <sz val="8.25"/>
        <color rgb="FF000000"/>
        <rFont val="Arial"/>
        <family val="2"/>
      </rPr>
      <t xml:space="preserve">Zunchado de pilar de hormigón armado, mediante el sistema Drizoro Wrap "DRIZORO", formado por 1 capa de hojas de fibra de carbono unidireccional, "DRIZORO", 200 g/m², de 30 cm de anchura y 0,166 mm de espesor, resistencia a tracción 4200 MPa y elongación última 1,9%, colocadas con Maxepox CS S "DRIZORO", aplicando una capa de entre 1 y 3 mm de espesor sobre el laminado con espátula y otra capa de entre 1 y 3 mm de espesor sobre la superficie de contacto con el soporte, sobre la superficie soporte de hormigón previamente imprimada con Maxprimer C S "DRIZORO", aplicada con brocha, y regularización de la superficie con Maxepox CP S "DRIZORO".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</si>
  <si>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</si>
  <si>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</si>
  <si>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</si>
  <si>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</si>
  <si>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</si>
  <si>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</si>
  <si>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</si>
  <si>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mt09red050a</t>
  </si>
  <si>
    <t xml:space="preserve">kg</t>
  </si>
  <si>
    <t xml:space="preserve">Masilla de dos componentes a base de resina epoxi, Maxepox CP S "DRIZORO", temperatura de aplicación entre 15°C y 35°C, para regularización de superficies.</t>
  </si>
  <si>
    <t xml:space="preserve">mt09red040a</t>
  </si>
  <si>
    <t xml:space="preserve">kg</t>
  </si>
  <si>
    <t xml:space="preserve">Imprimación de dos componentes a base de resina epoxi, Maxprimer C S "DRIZORO", temperatura de aplicación entre 15°C y 35°C, para aplicar con brocha o rodillo sobre elemento estructural a reforzar mediante hojas o laminados de fibra de carbono.</t>
  </si>
  <si>
    <t xml:space="preserve">mt09red030a</t>
  </si>
  <si>
    <t xml:space="preserve">m²</t>
  </si>
  <si>
    <t xml:space="preserve">Hoja de fibra de carbono unidireccional, Drizoro Wrap 200 "DRIZORO", 200 g/m², de 30 cm de anchura y 0,166 mm de espesor, resistencia a tracción 4200 MPa, módulo de elasticidad 230.000 N/mm² y elongación última 1,9%, para refuerzo de estructuras.</t>
  </si>
  <si>
    <t xml:space="preserve">mt09red060a</t>
  </si>
  <si>
    <t xml:space="preserve">kg</t>
  </si>
  <si>
    <t xml:space="preserve">Adhesivo de dos componentes a base de resina epoxi, Maxepox CS S "DRIZORO", temperatura de aplicación entre 15°C y 35°C, para aplicar con espátula o llana sobre elemento estructural a reforzar mediante laminados de fibra de carbono, según UNE-EN 1504-4.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</si>
  <si>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</si>
  <si>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</si>
  <si>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</si>
  <si>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</si>
  <si>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</si>
  <si>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</si>
  <si>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</si>
  <si>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</si>
  <si>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</si>
  <si>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</si>
  <si>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</si>
  <si>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</si>
  <si>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</si>
  <si>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</si>
  <si>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</si>
  <si>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</si>
  <si>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</si>
  <si>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</si>
  <si>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1504-4:2004</t>
  </si>
  <si>
    <t xml:space="preserve">1/2+/3/4</t>
  </si>
  <si>
    <t xml:space="preserve">Productos  y  sistemas  para  la  protección  y reparación  de  estructuras  de  hormigón.  Definiciones,  requisitos,  control  de  calidad  y  evaluación de  la  conformidad.  Parte  4:  Adhesivos  estructurales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</si>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</sst>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2.7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0.22</v>
      </c>
      <c r="H10" s="11"/>
      <c r="I10" s="12">
        <v>32.24</v>
      </c>
      <c r="J10" s="12">
        <f ca="1">ROUND(INDIRECT(ADDRESS(ROW()+(0), COLUMN()+(-3), 1))*INDIRECT(ADDRESS(ROW()+(0), COLUMN()+(-1), 1)), 2)</f>
        <v>7.09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0.25</v>
      </c>
      <c r="H11" s="11"/>
      <c r="I11" s="12">
        <v>36.01</v>
      </c>
      <c r="J11" s="12">
        <f ca="1">ROUND(INDIRECT(ADDRESS(ROW()+(0), COLUMN()+(-3), 1))*INDIRECT(ADDRESS(ROW()+(0), COLUMN()+(-1), 1)), 2)</f>
        <v>9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1.1</v>
      </c>
      <c r="H12" s="11"/>
      <c r="I12" s="12">
        <v>60.39</v>
      </c>
      <c r="J12" s="12">
        <f ca="1">ROUND(INDIRECT(ADDRESS(ROW()+(0), COLUMN()+(-3), 1))*INDIRECT(ADDRESS(ROW()+(0), COLUMN()+(-1), 1)), 2)</f>
        <v>66.43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0.55</v>
      </c>
      <c r="H13" s="13"/>
      <c r="I13" s="14">
        <v>36.01</v>
      </c>
      <c r="J13" s="14">
        <f ca="1">ROUND(INDIRECT(ADDRESS(ROW()+(0), COLUMN()+(-3), 1))*INDIRECT(ADDRESS(ROW()+(0), COLUMN()+(-1), 1)), 2)</f>
        <v>19.81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102.33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0.585</v>
      </c>
      <c r="H16" s="11"/>
      <c r="I16" s="12">
        <v>23.03</v>
      </c>
      <c r="J16" s="12">
        <f ca="1">ROUND(INDIRECT(ADDRESS(ROW()+(0), COLUMN()+(-3), 1))*INDIRECT(ADDRESS(ROW()+(0), COLUMN()+(-1), 1)), 2)</f>
        <v>13.47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0.585</v>
      </c>
      <c r="H17" s="13"/>
      <c r="I17" s="14">
        <v>21.86</v>
      </c>
      <c r="J17" s="14">
        <f ca="1">ROUND(INDIRECT(ADDRESS(ROW()+(0), COLUMN()+(-3), 1))*INDIRECT(ADDRESS(ROW()+(0), COLUMN()+(-1), 1)), 2)</f>
        <v>12.79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26.26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128.59</v>
      </c>
      <c r="J20" s="14">
        <f ca="1">ROUND(INDIRECT(ADDRESS(ROW()+(0), COLUMN()+(-3), 1))*INDIRECT(ADDRESS(ROW()+(0), COLUMN()+(-1), 1))/100, 2)</f>
        <v>2.57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131.16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192005</v>
      </c>
      <c r="G25" s="29"/>
      <c r="H25" s="29">
        <v>112009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